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929" activeTab="12"/>
  </bookViews>
  <sheets>
    <sheet name=" 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СВОД" sheetId="13" r:id="rId13"/>
    <sheet name="СВОД январь - октябрь (2)" sheetId="14" state="hidden" r:id="rId14"/>
  </sheets>
  <definedNames/>
  <calcPr fullCalcOnLoad="1"/>
</workbook>
</file>

<file path=xl/sharedStrings.xml><?xml version="1.0" encoding="utf-8"?>
<sst xmlns="http://schemas.openxmlformats.org/spreadsheetml/2006/main" count="751" uniqueCount="22">
  <si>
    <t>Предоставление общежития обучающимся в организациях технического и профессионального образования</t>
  </si>
  <si>
    <t>Выдача дубликатов документов о техническом и профессиональном образовании</t>
  </si>
  <si>
    <t>Прием документов в организации технического и профессионального, послесреднего образования</t>
  </si>
  <si>
    <t>Выдача справки лицам, не завершившим техническое-профессиональное, послесреднее образование</t>
  </si>
  <si>
    <t>Перевод и восстановление обучающихся в организациях образования, реализующих образовательные программы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</si>
  <si>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</si>
  <si>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Предоставление академических отпусков обучающимся в организациях образования</t>
  </si>
  <si>
    <t>Наименование колледжа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</si>
  <si>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</si>
  <si>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КГКП «Костанайский колледж автомобильного транспорта»</t>
  </si>
  <si>
    <t>№</t>
  </si>
  <si>
    <t>МИО</t>
  </si>
  <si>
    <t>ЦОН</t>
  </si>
  <si>
    <t xml:space="preserve"> ПЭП</t>
  </si>
  <si>
    <t>ПЭП</t>
  </si>
  <si>
    <t>МИО - местные исполнительные органы</t>
  </si>
  <si>
    <t>ЦОН - центр обслуживания населения</t>
  </si>
  <si>
    <t>ПЭП - портал "электронное правительство"</t>
  </si>
  <si>
    <t>январь-февраль</t>
  </si>
  <si>
    <t>Azamat</t>
  </si>
  <si>
    <t>Отказы</t>
  </si>
  <si>
    <t>Azamat - информационная система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</si>
</sst>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top" wrapText="1"/>
    </xf>
    <xf numFmtId="0" fontId="21" fillId="17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5" fillId="42" borderId="11" xfId="0" applyFont="1" applyFill="1" applyBorder="1" applyAlignment="1">
      <alignment horizontal="center" vertical="top" wrapText="1"/>
    </xf>
    <xf numFmtId="0" fontId="25" fillId="42" borderId="12" xfId="0" applyFont="1" applyFill="1" applyBorder="1" applyAlignment="1">
      <alignment horizontal="center" vertical="top" wrapText="1"/>
    </xf>
    <xf numFmtId="0" fontId="25" fillId="42" borderId="13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152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1524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</xdr:row>
      <xdr:rowOff>0</xdr:rowOff>
    </xdr:from>
    <xdr:ext cx="20955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581025" y="200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AK6" sqref="AK6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2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1</v>
      </c>
      <c r="F4" s="7">
        <v>0</v>
      </c>
      <c r="G4" s="7">
        <v>0</v>
      </c>
      <c r="H4" s="9">
        <v>0</v>
      </c>
      <c r="I4" s="7">
        <v>0</v>
      </c>
      <c r="J4" s="7">
        <v>1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7</v>
      </c>
      <c r="S4" s="7">
        <v>0</v>
      </c>
      <c r="T4" s="7">
        <v>0</v>
      </c>
      <c r="U4" s="7">
        <v>0</v>
      </c>
      <c r="V4" s="7">
        <v>6</v>
      </c>
      <c r="W4" s="9">
        <v>0</v>
      </c>
      <c r="X4" s="7">
        <v>0</v>
      </c>
      <c r="Y4" s="7">
        <v>1</v>
      </c>
      <c r="Z4" s="7">
        <v>0</v>
      </c>
      <c r="AA4" s="7">
        <v>1</v>
      </c>
      <c r="AB4" s="9">
        <v>1</v>
      </c>
      <c r="AC4" s="7">
        <v>0</v>
      </c>
      <c r="AD4" s="7">
        <v>0</v>
      </c>
      <c r="AE4" s="7">
        <v>0</v>
      </c>
      <c r="AF4" s="7">
        <v>0</v>
      </c>
      <c r="AG4" s="9">
        <v>1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AB2:AF2"/>
    <mergeCell ref="AG2:AK2"/>
    <mergeCell ref="AL2:AP2"/>
    <mergeCell ref="A2:A3"/>
    <mergeCell ref="H2:L2"/>
    <mergeCell ref="M2:Q2"/>
    <mergeCell ref="R2:V2"/>
    <mergeCell ref="B2:B3"/>
    <mergeCell ref="C2:G2"/>
    <mergeCell ref="W2:AA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AM15" sqref="AM15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5.75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52</v>
      </c>
      <c r="F4" s="7">
        <v>0</v>
      </c>
      <c r="G4" s="7">
        <v>0</v>
      </c>
      <c r="H4" s="9">
        <v>0</v>
      </c>
      <c r="I4" s="7">
        <v>1</v>
      </c>
      <c r="J4" s="7">
        <v>0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0</v>
      </c>
      <c r="S4" s="7">
        <v>0</v>
      </c>
      <c r="T4" s="7">
        <v>3</v>
      </c>
      <c r="U4" s="7">
        <v>0</v>
      </c>
      <c r="V4" s="7">
        <v>0</v>
      </c>
      <c r="W4" s="9">
        <v>0</v>
      </c>
      <c r="X4" s="7">
        <v>0</v>
      </c>
      <c r="Y4" s="7">
        <v>0</v>
      </c>
      <c r="Z4" s="7">
        <v>1</v>
      </c>
      <c r="AA4" s="7">
        <v>0</v>
      </c>
      <c r="AB4" s="9">
        <v>1</v>
      </c>
      <c r="AC4" s="7">
        <v>0</v>
      </c>
      <c r="AD4" s="7">
        <v>0</v>
      </c>
      <c r="AE4" s="7">
        <v>0</v>
      </c>
      <c r="AF4" s="7">
        <v>0</v>
      </c>
      <c r="AG4" s="9">
        <v>1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C4" sqref="C4:AP4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5.75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11</v>
      </c>
      <c r="F4" s="7">
        <v>0</v>
      </c>
      <c r="G4" s="7">
        <v>0</v>
      </c>
      <c r="H4" s="9">
        <v>0</v>
      </c>
      <c r="I4" s="7">
        <v>1</v>
      </c>
      <c r="J4" s="7">
        <v>0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0</v>
      </c>
      <c r="S4" s="7">
        <v>0</v>
      </c>
      <c r="T4" s="7">
        <v>2</v>
      </c>
      <c r="U4" s="7">
        <v>0</v>
      </c>
      <c r="V4" s="7">
        <v>0</v>
      </c>
      <c r="W4" s="9">
        <v>0</v>
      </c>
      <c r="X4" s="7">
        <v>0</v>
      </c>
      <c r="Y4" s="7">
        <v>0</v>
      </c>
      <c r="Z4" s="7">
        <v>0</v>
      </c>
      <c r="AA4" s="7">
        <v>0</v>
      </c>
      <c r="AB4" s="9">
        <v>0</v>
      </c>
      <c r="AC4" s="7">
        <v>0</v>
      </c>
      <c r="AD4" s="7">
        <v>0</v>
      </c>
      <c r="AE4" s="7">
        <v>0</v>
      </c>
      <c r="AF4" s="7">
        <v>0</v>
      </c>
      <c r="AG4" s="9">
        <v>0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AO11" sqref="AO11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5.75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4</v>
      </c>
      <c r="F4" s="7">
        <v>0</v>
      </c>
      <c r="G4" s="7">
        <v>0</v>
      </c>
      <c r="H4" s="9">
        <v>0</v>
      </c>
      <c r="I4" s="7">
        <v>0</v>
      </c>
      <c r="J4" s="7">
        <v>1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0</v>
      </c>
      <c r="S4" s="7">
        <v>0</v>
      </c>
      <c r="T4" s="7">
        <v>1</v>
      </c>
      <c r="U4" s="7">
        <v>0</v>
      </c>
      <c r="V4" s="7">
        <v>0</v>
      </c>
      <c r="W4" s="9">
        <v>0</v>
      </c>
      <c r="X4" s="7">
        <v>0</v>
      </c>
      <c r="Y4" s="7">
        <v>0</v>
      </c>
      <c r="Z4" s="7">
        <v>0</v>
      </c>
      <c r="AA4" s="7">
        <v>0</v>
      </c>
      <c r="AB4" s="9">
        <v>0</v>
      </c>
      <c r="AC4" s="7">
        <v>0</v>
      </c>
      <c r="AD4" s="7">
        <v>0</v>
      </c>
      <c r="AE4" s="7">
        <v>0</v>
      </c>
      <c r="AF4" s="7">
        <v>0</v>
      </c>
      <c r="AG4" s="9">
        <v>0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S14" sqref="S14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5.75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f>' январь'!C4+февраль!C4+март!C4+апрель!C4+май!C4+июнь!C4+июль!C4+август!C4+сентябрь!C4+октябрь!C4+ноябрь!C4+декабрь!C4</f>
        <v>0</v>
      </c>
      <c r="D4" s="26">
        <f>' январь'!D4+февраль!D4+март!D4+апрель!D4+май!D4+июнь!D4+июль!D4+август!D4+сентябрь!D4+октябрь!D4+ноябрь!D4+декабрь!D4</f>
        <v>0</v>
      </c>
      <c r="E4" s="26">
        <f>' январь'!E4+февраль!E4+март!E4+апрель!E4+май!E4+июнь!E4+июль!E4+август!E4+сентябрь!E4+октябрь!E4+ноябрь!E4+декабрь!E4</f>
        <v>257</v>
      </c>
      <c r="F4" s="26">
        <f>' январь'!F4+февраль!F4+март!F4+апрель!F4+май!F4+июнь!F4+июль!F4+август!F4+сентябрь!F4+октябрь!F4+ноябрь!F4+декабрь!F4</f>
        <v>0</v>
      </c>
      <c r="G4" s="26">
        <f>' январь'!G4+февраль!G4+март!G4+апрель!G4+май!G4+июнь!G4+июль!G4+август!G4+сентябрь!G4+октябрь!G4+ноябрь!G4+декабрь!G4</f>
        <v>0</v>
      </c>
      <c r="H4" s="9">
        <f>' январь'!H4+февраль!H4+март!H4+апрель!H4+май!H4+июнь!H4+июль!H4+август!H4+сентябрь!H4+октябрь!H4+ноябрь!H4+декабрь!H4</f>
        <v>0</v>
      </c>
      <c r="I4" s="26">
        <f>' январь'!I4+февраль!I4+март!I4+апрель!I4+май!I4+июнь!I4+июль!I4+август!I4+сентябрь!I4+октябрь!I4+ноябрь!I4+декабрь!I4</f>
        <v>15</v>
      </c>
      <c r="J4" s="26">
        <f>' январь'!J4+февраль!J4+март!J4+апрель!J4+май!J4+июнь!J4+июль!J4+август!J4+сентябрь!J4+октябрь!J4+ноябрь!J4+декабрь!J4</f>
        <v>7</v>
      </c>
      <c r="K4" s="26">
        <f>' январь'!K4+февраль!K4+март!K4+апрель!K4+май!K4+июнь!K4+июль!K4+август!K4+сентябрь!K4+октябрь!K4+ноябрь!K4+декабрь!K4</f>
        <v>0</v>
      </c>
      <c r="L4" s="26">
        <f>' январь'!L4+февраль!L4+март!L4+апрель!L4+май!L4+июнь!L4+июль!L4+август!L4+сентябрь!L4+октябрь!L4+ноябрь!L4+декабрь!L4</f>
        <v>0</v>
      </c>
      <c r="M4" s="9">
        <f>' январь'!M4+февраль!M4+март!M4+апрель!M4+май!M4+июнь!M4+июль!M4+август!M4+сентябрь!M4+октябрь!M4+ноябрь!M4+декабрь!M4</f>
        <v>0</v>
      </c>
      <c r="N4" s="26">
        <f>' январь'!N4+февраль!N4+март!N4+апрель!N4+май!N4+июнь!N4+июль!N4+август!N4+сентябрь!N4+октябрь!N4+ноябрь!N4+декабрь!N4</f>
        <v>0</v>
      </c>
      <c r="O4" s="26">
        <f>' январь'!O4+февраль!O4+март!O4+апрель!O4+май!O4+июнь!O4+июль!O4+август!O4+сентябрь!O4+октябрь!O4+ноябрь!O4+декабрь!O4</f>
        <v>0</v>
      </c>
      <c r="P4" s="26">
        <f>' январь'!P4+февраль!P4+март!P4+апрель!P4+май!P4+июнь!P4+июль!P4+август!P4+сентябрь!P4+октябрь!P4+ноябрь!P4+декабрь!P4</f>
        <v>499</v>
      </c>
      <c r="Q4" s="26">
        <f>' январь'!Q4+февраль!Q4+март!Q4+апрель!Q4+май!Q4+июнь!Q4+июль!Q4+август!Q4+сентябрь!Q4+октябрь!Q4+ноябрь!Q4+декабрь!Q4</f>
        <v>0</v>
      </c>
      <c r="R4" s="9">
        <f>' январь'!R4+февраль!R4+март!R4+апрель!R4+май!R4+июнь!R4+июль!R4+август!R4+сентябрь!R4+октябрь!R4+ноябрь!R4+декабрь!R4</f>
        <v>7</v>
      </c>
      <c r="S4" s="26">
        <f>' январь'!S4+февраль!S4+март!S4+апрель!S4+май!S4+июнь!S4+июль!S4+август!S4+сентябрь!S4+октябрь!S4+ноябрь!S4+декабрь!S4</f>
        <v>0</v>
      </c>
      <c r="T4" s="26">
        <f>' январь'!T4+февраль!T4+март!T4+апрель!T4+май!T4+июнь!T4+июль!T4+август!T4+сентябрь!T4+октябрь!T4+ноябрь!T4+декабрь!T4</f>
        <v>26</v>
      </c>
      <c r="U4" s="26">
        <f>' январь'!U4+февраль!U4+март!U4+апрель!U4+май!U4+июнь!U4+июль!U4+август!U4+сентябрь!U4+октябрь!U4+ноябрь!U4+декабрь!U4</f>
        <v>0</v>
      </c>
      <c r="V4" s="26">
        <f>' январь'!V4+февраль!V4+март!V4+апрель!V4+май!V4+июнь!V4+июль!V4+август!V4+сентябрь!V4+октябрь!V4+ноябрь!V4+декабрь!V4</f>
        <v>7</v>
      </c>
      <c r="W4" s="9">
        <f>' январь'!W4+февраль!W4+март!W4+апрель!W4+май!W4+июнь!W4+июль!W4+август!W4+сентябрь!W4+октябрь!W4+ноябрь!W4+декабрь!W4</f>
        <v>128</v>
      </c>
      <c r="X4" s="26">
        <f>' январь'!X4+февраль!X4+март!X4+апрель!X4+май!X4+июнь!X4+июль!X4+август!X4+сентябрь!X4+октябрь!X4+ноябрь!X4+декабрь!X4</f>
        <v>0</v>
      </c>
      <c r="Y4" s="26">
        <f>' январь'!Y4+февраль!Y4+март!Y4+апрель!Y4+май!Y4+июнь!Y4+июль!Y4+август!Y4+сентябрь!Y4+октябрь!Y4+ноябрь!Y4+декабрь!Y4</f>
        <v>5</v>
      </c>
      <c r="Z4" s="26">
        <f>' январь'!Z4+февраль!Z4+март!Z4+апрель!Z4+май!Z4+июнь!Z4+июль!Z4+август!Z4+сентябрь!Z4+октябрь!Z4+ноябрь!Z4+декабрь!Z4</f>
        <v>333</v>
      </c>
      <c r="AA4" s="26">
        <f>' январь'!AA4+февраль!AA4+март!AA4+апрель!AA4+май!AA4+июнь!AA4+июль!AA4+август!AA4+сентябрь!AA4+октябрь!AA4+ноябрь!AA4+декабрь!AA4</f>
        <v>2</v>
      </c>
      <c r="AB4" s="9">
        <f>' январь'!AB4+февраль!AB4+март!AB4+апрель!AB4+май!AB4+июнь!AB4+июль!AB4+август!AB4+сентябрь!AB4+октябрь!AB4+ноябрь!AB4+декабрь!AB4</f>
        <v>4</v>
      </c>
      <c r="AC4" s="26">
        <f>' январь'!AC4+февраль!AC4+март!AC4+апрель!AC4+май!AC4+июнь!AC4+июль!AC4+август!AC4+сентябрь!AC4+октябрь!AC4+ноябрь!AC4+декабрь!AC4</f>
        <v>0</v>
      </c>
      <c r="AD4" s="26">
        <f>' январь'!AD4+февраль!AD4+март!AD4+апрель!AD4+май!AD4+июнь!AD4+июль!AD4+август!AD4+сентябрь!AD4+октябрь!AD4+ноябрь!AD4+декабрь!AD4</f>
        <v>0</v>
      </c>
      <c r="AE4" s="26">
        <f>' январь'!AE4+февраль!AE4+март!AE4+апрель!AE4+май!AE4+июнь!AE4+июль!AE4+август!AE4+сентябрь!AE4+октябрь!AE4+ноябрь!AE4+декабрь!AE4</f>
        <v>0</v>
      </c>
      <c r="AF4" s="26">
        <f>' январь'!AF4+февраль!AF4+март!AF4+апрель!AF4+май!AF4+июнь!AF4+июль!AF4+август!AF4+сентябрь!AF4+октябрь!AF4+ноябрь!AF4+декабрь!AF4</f>
        <v>0</v>
      </c>
      <c r="AG4" s="9">
        <f>' январь'!AG4+февраль!AG4+март!AG4+апрель!AG4+май!AG4+июнь!AG4+июль!AG4+август!AG4+сентябрь!AG4+октябрь!AG4+ноябрь!AG4+декабрь!AG4</f>
        <v>23</v>
      </c>
      <c r="AH4" s="26">
        <f>' январь'!AH4+февраль!AH4+март!AH4+апрель!AH4+май!AH4+июнь!AH4+июль!AH4+август!AH4+сентябрь!AH4+октябрь!AH4+ноябрь!AH4+декабрь!AH4</f>
        <v>0</v>
      </c>
      <c r="AI4" s="26">
        <f>' январь'!AI4+февраль!AI4+март!AI4+апрель!AI4+май!AI4+июнь!AI4+июль!AI4+август!AI4+сентябрь!AI4+октябрь!AI4+ноябрь!AI4+декабрь!AI4</f>
        <v>0</v>
      </c>
      <c r="AJ4" s="26">
        <f>' январь'!AJ4+февраль!AJ4+март!AJ4+апрель!AJ4+май!AJ4+июнь!AJ4+июль!AJ4+август!AJ4+сентябрь!AJ4+октябрь!AJ4+ноябрь!AJ4+декабрь!AJ4</f>
        <v>0</v>
      </c>
      <c r="AK4" s="26">
        <f>' январь'!AK4+февраль!AK4+март!AK4+апрель!AK4+май!AK4+июнь!AK4+июль!AK4+август!AK4+сентябрь!AK4+октябрь!AK4+ноябрь!AK4+декабрь!AK4</f>
        <v>0</v>
      </c>
      <c r="AL4" s="9">
        <f>' январь'!AL4+февраль!AL4+март!AL4+апрель!AL4+май!AL4+июнь!AL4+июль!AL4+август!AL4+сентябрь!AL4+октябрь!AL4+ноябрь!AL4+декабрь!AL4</f>
        <v>0</v>
      </c>
      <c r="AM4" s="26">
        <f>' январь'!AM4+февраль!AM4+март!AM4+апрель!AM4+май!AM4+июнь!AM4+июль!AM4+август!AM4+сентябрь!AM4+октябрь!AM4+ноябрь!AM4+декабрь!AM4</f>
        <v>6</v>
      </c>
      <c r="AN4" s="26">
        <f>' январь'!AN4+февраль!AN4+март!AN4+апрель!AN4+май!AN4+июнь!AN4+июль!AN4+август!AN4+сентябрь!AN4+октябрь!AN4+ноябрь!AN4+декабрь!AN4</f>
        <v>0</v>
      </c>
      <c r="AO4" s="26">
        <f>' январь'!AO4+февраль!AO4+март!AO4+апрель!AO4+май!AO4+июнь!AO4+июль!AO4+август!AO4+сентябрь!AO4+октябрь!AO4+ноябрь!AO4+декабрь!AO4</f>
        <v>0</v>
      </c>
      <c r="AP4" s="26">
        <f>' январь'!AP4+февраль!AP4+март!AP4+апрель!AP4+май!AP4+июнь!AP4+июль!AP4+август!AP4+сентябрь!AP4+октябрь!AP4+ноябрь!AP4+декабрь!AP4</f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zoomScale="70" zoomScaleNormal="7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7" sqref="A7"/>
      <selection pane="bottomRight" activeCell="T10" sqref="T10:T11"/>
    </sheetView>
  </sheetViews>
  <sheetFormatPr defaultColWidth="9.00390625" defaultRowHeight="12.75"/>
  <cols>
    <col min="1" max="1" width="5.00390625" style="5" customWidth="1"/>
    <col min="2" max="2" width="72.00390625" style="1" customWidth="1"/>
    <col min="3" max="9" width="7.875" style="2" customWidth="1"/>
    <col min="10" max="11" width="7.75390625" style="2" customWidth="1"/>
    <col min="12" max="13" width="7.875" style="2" customWidth="1"/>
    <col min="14" max="14" width="8.875" style="2" customWidth="1"/>
    <col min="15" max="18" width="7.875" style="2" customWidth="1"/>
    <col min="19" max="20" width="9.125" style="2" customWidth="1"/>
    <col min="21" max="21" width="7.75390625" style="2" customWidth="1"/>
    <col min="22" max="23" width="10.125" style="2" customWidth="1"/>
    <col min="24" max="24" width="7.75390625" style="2" customWidth="1"/>
    <col min="25" max="25" width="10.625" style="2" customWidth="1"/>
    <col min="26" max="16384" width="9.125" style="2" customWidth="1"/>
  </cols>
  <sheetData>
    <row r="1" spans="1:9" ht="12" customHeight="1">
      <c r="A1" s="4"/>
      <c r="B1" s="18" t="s">
        <v>18</v>
      </c>
      <c r="C1" s="1"/>
      <c r="D1" s="1"/>
      <c r="E1" s="1"/>
      <c r="F1" s="1"/>
      <c r="G1" s="1"/>
      <c r="H1" s="1"/>
      <c r="I1" s="1"/>
    </row>
    <row r="2" spans="1:26" ht="213" customHeight="1">
      <c r="A2" s="23" t="s">
        <v>10</v>
      </c>
      <c r="B2" s="24" t="s">
        <v>7</v>
      </c>
      <c r="C2" s="20" t="s">
        <v>0</v>
      </c>
      <c r="D2" s="21"/>
      <c r="E2" s="22"/>
      <c r="F2" s="20" t="s">
        <v>1</v>
      </c>
      <c r="G2" s="21"/>
      <c r="H2" s="22"/>
      <c r="I2" s="20" t="s">
        <v>2</v>
      </c>
      <c r="J2" s="21"/>
      <c r="K2" s="21"/>
      <c r="L2" s="20" t="s">
        <v>4</v>
      </c>
      <c r="M2" s="21"/>
      <c r="N2" s="22"/>
      <c r="O2" s="20" t="s">
        <v>5</v>
      </c>
      <c r="P2" s="21"/>
      <c r="Q2" s="22"/>
      <c r="R2" s="20" t="s">
        <v>6</v>
      </c>
      <c r="S2" s="21"/>
      <c r="T2" s="22"/>
      <c r="U2" s="20" t="s">
        <v>3</v>
      </c>
      <c r="V2" s="21"/>
      <c r="W2" s="22"/>
      <c r="X2" s="20" t="s">
        <v>8</v>
      </c>
      <c r="Y2" s="21"/>
      <c r="Z2" s="22"/>
    </row>
    <row r="3" spans="1:26" s="3" customFormat="1" ht="24.75" customHeight="1">
      <c r="A3" s="23"/>
      <c r="B3" s="25"/>
      <c r="C3" s="8" t="s">
        <v>11</v>
      </c>
      <c r="D3" s="13" t="s">
        <v>12</v>
      </c>
      <c r="E3" s="6" t="s">
        <v>13</v>
      </c>
      <c r="F3" s="8" t="s">
        <v>11</v>
      </c>
      <c r="G3" s="13" t="s">
        <v>12</v>
      </c>
      <c r="H3" s="6" t="s">
        <v>13</v>
      </c>
      <c r="I3" s="8" t="s">
        <v>11</v>
      </c>
      <c r="J3" s="13" t="s">
        <v>12</v>
      </c>
      <c r="K3" s="6" t="s">
        <v>13</v>
      </c>
      <c r="L3" s="8" t="s">
        <v>11</v>
      </c>
      <c r="M3" s="13" t="s">
        <v>12</v>
      </c>
      <c r="N3" s="6" t="s">
        <v>13</v>
      </c>
      <c r="O3" s="8" t="s">
        <v>11</v>
      </c>
      <c r="P3" s="13" t="s">
        <v>12</v>
      </c>
      <c r="Q3" s="6" t="s">
        <v>13</v>
      </c>
      <c r="R3" s="8" t="s">
        <v>11</v>
      </c>
      <c r="S3" s="13" t="s">
        <v>12</v>
      </c>
      <c r="T3" s="13" t="s">
        <v>14</v>
      </c>
      <c r="U3" s="8" t="s">
        <v>11</v>
      </c>
      <c r="V3" s="13" t="s">
        <v>12</v>
      </c>
      <c r="W3" s="13" t="s">
        <v>14</v>
      </c>
      <c r="X3" s="8" t="s">
        <v>11</v>
      </c>
      <c r="Y3" s="13" t="s">
        <v>12</v>
      </c>
      <c r="Z3" s="13" t="s">
        <v>14</v>
      </c>
    </row>
    <row r="4" spans="1:26" s="16" customFormat="1" ht="54" customHeight="1">
      <c r="A4" s="14">
        <v>1</v>
      </c>
      <c r="B4" s="17" t="s">
        <v>9</v>
      </c>
      <c r="C4" s="9"/>
      <c r="D4" s="7"/>
      <c r="E4" s="7">
        <v>2</v>
      </c>
      <c r="F4" s="10"/>
      <c r="G4" s="7"/>
      <c r="H4" s="7">
        <v>1</v>
      </c>
      <c r="I4" s="10"/>
      <c r="J4" s="7"/>
      <c r="K4" s="7"/>
      <c r="L4" s="10">
        <v>7</v>
      </c>
      <c r="M4" s="7"/>
      <c r="N4" s="19">
        <v>7</v>
      </c>
      <c r="O4" s="10"/>
      <c r="P4" s="7"/>
      <c r="Q4" s="7">
        <v>4</v>
      </c>
      <c r="R4" s="10">
        <v>1</v>
      </c>
      <c r="S4" s="7"/>
      <c r="T4" s="7"/>
      <c r="U4" s="10">
        <v>1</v>
      </c>
      <c r="V4" s="7"/>
      <c r="W4" s="7"/>
      <c r="X4" s="10"/>
      <c r="Y4" s="7"/>
      <c r="Z4" s="15"/>
    </row>
    <row r="9" ht="15.75">
      <c r="B9" s="12"/>
    </row>
    <row r="10" ht="15.75">
      <c r="B10" s="12"/>
    </row>
    <row r="11" ht="15.75">
      <c r="B11" s="12"/>
    </row>
    <row r="12" spans="2:14" ht="15.75">
      <c r="B12" s="12"/>
      <c r="N12" s="11"/>
    </row>
  </sheetData>
  <sheetProtection/>
  <mergeCells count="10">
    <mergeCell ref="O2:Q2"/>
    <mergeCell ref="R2:T2"/>
    <mergeCell ref="U2:W2"/>
    <mergeCell ref="X2:Z2"/>
    <mergeCell ref="A2:A3"/>
    <mergeCell ref="B2:B3"/>
    <mergeCell ref="C2:E2"/>
    <mergeCell ref="F2:H2"/>
    <mergeCell ref="I2:K2"/>
    <mergeCell ref="L2:N2"/>
  </mergeCells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AL13" sqref="AL13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2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1</v>
      </c>
      <c r="F4" s="7">
        <v>0</v>
      </c>
      <c r="G4" s="7">
        <v>0</v>
      </c>
      <c r="H4" s="9">
        <v>0</v>
      </c>
      <c r="I4" s="7">
        <v>3</v>
      </c>
      <c r="J4" s="7">
        <v>0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0</v>
      </c>
      <c r="S4" s="7">
        <v>0</v>
      </c>
      <c r="T4" s="7">
        <v>1</v>
      </c>
      <c r="U4" s="7">
        <v>0</v>
      </c>
      <c r="V4" s="7">
        <v>0</v>
      </c>
      <c r="W4" s="9">
        <v>1</v>
      </c>
      <c r="X4" s="7">
        <v>0</v>
      </c>
      <c r="Y4" s="7">
        <v>1</v>
      </c>
      <c r="Z4" s="7">
        <v>0</v>
      </c>
      <c r="AA4" s="7">
        <v>1</v>
      </c>
      <c r="AB4" s="9">
        <v>0</v>
      </c>
      <c r="AC4" s="7">
        <v>0</v>
      </c>
      <c r="AD4" s="7">
        <v>0</v>
      </c>
      <c r="AE4" s="7">
        <v>0</v>
      </c>
      <c r="AF4" s="7">
        <v>0</v>
      </c>
      <c r="AG4" s="9">
        <v>2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C4" sqref="C4:AP4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2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3</v>
      </c>
      <c r="F4" s="7">
        <v>0</v>
      </c>
      <c r="G4" s="7">
        <v>0</v>
      </c>
      <c r="H4" s="9">
        <v>0</v>
      </c>
      <c r="I4" s="7">
        <v>1</v>
      </c>
      <c r="J4" s="7">
        <v>0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0</v>
      </c>
      <c r="S4" s="7">
        <v>0</v>
      </c>
      <c r="T4" s="7">
        <v>0</v>
      </c>
      <c r="U4" s="7">
        <v>0</v>
      </c>
      <c r="V4" s="7">
        <v>0</v>
      </c>
      <c r="W4" s="9">
        <v>127</v>
      </c>
      <c r="X4" s="7">
        <v>0</v>
      </c>
      <c r="Y4" s="7">
        <v>0</v>
      </c>
      <c r="Z4" s="7">
        <v>0</v>
      </c>
      <c r="AA4" s="7">
        <v>0</v>
      </c>
      <c r="AB4" s="9">
        <v>0</v>
      </c>
      <c r="AC4" s="7">
        <v>0</v>
      </c>
      <c r="AD4" s="7">
        <v>0</v>
      </c>
      <c r="AE4" s="7">
        <v>0</v>
      </c>
      <c r="AF4" s="7">
        <v>0</v>
      </c>
      <c r="AG4" s="9">
        <v>0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C4" sqref="C4:AP4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2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2</v>
      </c>
      <c r="F4" s="7">
        <v>0</v>
      </c>
      <c r="G4" s="7">
        <v>0</v>
      </c>
      <c r="H4" s="9">
        <v>0</v>
      </c>
      <c r="I4" s="7">
        <v>2</v>
      </c>
      <c r="J4" s="7">
        <v>1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0</v>
      </c>
      <c r="S4" s="7">
        <v>0</v>
      </c>
      <c r="T4" s="7">
        <v>1</v>
      </c>
      <c r="U4" s="7">
        <v>0</v>
      </c>
      <c r="V4" s="7">
        <v>1</v>
      </c>
      <c r="W4" s="9">
        <v>0</v>
      </c>
      <c r="X4" s="7">
        <v>0</v>
      </c>
      <c r="Y4" s="7">
        <v>0</v>
      </c>
      <c r="Z4" s="7">
        <v>0</v>
      </c>
      <c r="AA4" s="7">
        <v>0</v>
      </c>
      <c r="AB4" s="9">
        <v>1</v>
      </c>
      <c r="AC4" s="7">
        <v>0</v>
      </c>
      <c r="AD4" s="7">
        <v>0</v>
      </c>
      <c r="AE4" s="7">
        <v>0</v>
      </c>
      <c r="AF4" s="7">
        <v>0</v>
      </c>
      <c r="AG4" s="9">
        <v>3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AL10" sqref="AL10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2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0</v>
      </c>
      <c r="F4" s="7">
        <v>0</v>
      </c>
      <c r="G4" s="7">
        <v>0</v>
      </c>
      <c r="H4" s="9">
        <v>0</v>
      </c>
      <c r="I4" s="7">
        <v>3</v>
      </c>
      <c r="J4" s="7">
        <v>2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0</v>
      </c>
      <c r="S4" s="7">
        <v>0</v>
      </c>
      <c r="T4" s="7">
        <v>1</v>
      </c>
      <c r="U4" s="7">
        <v>0</v>
      </c>
      <c r="V4" s="7">
        <v>0</v>
      </c>
      <c r="W4" s="9">
        <v>0</v>
      </c>
      <c r="X4" s="7">
        <v>0</v>
      </c>
      <c r="Y4" s="7">
        <v>0</v>
      </c>
      <c r="Z4" s="7">
        <v>0</v>
      </c>
      <c r="AA4" s="7">
        <v>0</v>
      </c>
      <c r="AB4" s="9">
        <v>0</v>
      </c>
      <c r="AC4" s="7">
        <v>0</v>
      </c>
      <c r="AD4" s="7">
        <v>0</v>
      </c>
      <c r="AE4" s="7">
        <v>0</v>
      </c>
      <c r="AF4" s="7">
        <v>0</v>
      </c>
      <c r="AG4" s="9">
        <v>0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4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C4" sqref="C4:AP4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5.75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0</v>
      </c>
      <c r="F4" s="7">
        <v>0</v>
      </c>
      <c r="G4" s="7">
        <v>0</v>
      </c>
      <c r="H4" s="9">
        <v>0</v>
      </c>
      <c r="I4" s="7">
        <v>1</v>
      </c>
      <c r="J4" s="7">
        <v>0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230</v>
      </c>
      <c r="Q4" s="7">
        <v>0</v>
      </c>
      <c r="R4" s="9">
        <v>0</v>
      </c>
      <c r="S4" s="7">
        <v>0</v>
      </c>
      <c r="T4" s="7">
        <v>0</v>
      </c>
      <c r="U4" s="7">
        <v>0</v>
      </c>
      <c r="V4" s="7">
        <v>0</v>
      </c>
      <c r="W4" s="9">
        <v>0</v>
      </c>
      <c r="X4" s="7">
        <v>0</v>
      </c>
      <c r="Y4" s="7">
        <v>0</v>
      </c>
      <c r="Z4" s="7">
        <v>0</v>
      </c>
      <c r="AA4" s="7">
        <v>0</v>
      </c>
      <c r="AB4" s="9">
        <v>0</v>
      </c>
      <c r="AC4" s="7">
        <v>0</v>
      </c>
      <c r="AD4" s="7">
        <v>0</v>
      </c>
      <c r="AE4" s="7">
        <v>0</v>
      </c>
      <c r="AF4" s="7">
        <v>0</v>
      </c>
      <c r="AG4" s="9">
        <v>1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C4" sqref="C4:AP4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5.75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0</v>
      </c>
      <c r="F4" s="7">
        <v>0</v>
      </c>
      <c r="G4" s="7">
        <v>0</v>
      </c>
      <c r="H4" s="9">
        <v>0</v>
      </c>
      <c r="I4" s="7">
        <v>0</v>
      </c>
      <c r="J4" s="7">
        <v>1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248</v>
      </c>
      <c r="Q4" s="7">
        <v>0</v>
      </c>
      <c r="R4" s="9">
        <v>0</v>
      </c>
      <c r="S4" s="7">
        <v>0</v>
      </c>
      <c r="T4" s="7">
        <v>0</v>
      </c>
      <c r="U4" s="7">
        <v>0</v>
      </c>
      <c r="V4" s="7">
        <v>0</v>
      </c>
      <c r="W4" s="9">
        <v>0</v>
      </c>
      <c r="X4" s="7">
        <v>0</v>
      </c>
      <c r="Y4" s="7">
        <v>0</v>
      </c>
      <c r="Z4" s="7">
        <v>0</v>
      </c>
      <c r="AA4" s="7">
        <v>0</v>
      </c>
      <c r="AB4" s="9">
        <v>0</v>
      </c>
      <c r="AC4" s="7">
        <v>0</v>
      </c>
      <c r="AD4" s="7">
        <v>0</v>
      </c>
      <c r="AE4" s="7">
        <v>0</v>
      </c>
      <c r="AF4" s="7">
        <v>0</v>
      </c>
      <c r="AG4" s="9">
        <v>0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AK15" sqref="AK15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5.75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0</v>
      </c>
      <c r="F4" s="7">
        <v>0</v>
      </c>
      <c r="G4" s="7">
        <v>0</v>
      </c>
      <c r="H4" s="9">
        <v>0</v>
      </c>
      <c r="I4" s="7">
        <v>2</v>
      </c>
      <c r="J4" s="7">
        <v>1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21</v>
      </c>
      <c r="Q4" s="7">
        <v>0</v>
      </c>
      <c r="R4" s="9">
        <v>0</v>
      </c>
      <c r="S4" s="7">
        <v>0</v>
      </c>
      <c r="T4" s="7">
        <v>7</v>
      </c>
      <c r="U4" s="7">
        <v>0</v>
      </c>
      <c r="V4" s="7">
        <v>0</v>
      </c>
      <c r="W4" s="9">
        <v>0</v>
      </c>
      <c r="X4" s="7">
        <v>0</v>
      </c>
      <c r="Y4" s="7">
        <v>0</v>
      </c>
      <c r="Z4" s="7">
        <v>0</v>
      </c>
      <c r="AA4" s="7">
        <v>0</v>
      </c>
      <c r="AB4" s="9">
        <v>0</v>
      </c>
      <c r="AC4" s="7">
        <v>0</v>
      </c>
      <c r="AD4" s="7">
        <v>0</v>
      </c>
      <c r="AE4" s="7">
        <v>0</v>
      </c>
      <c r="AF4" s="7">
        <v>0</v>
      </c>
      <c r="AG4" s="9">
        <v>5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2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2"/>
  <sheetViews>
    <sheetView zoomScale="70" zoomScaleNormal="70" zoomScaleSheetLayoutView="70" workbookViewId="0" topLeftCell="A1">
      <pane xSplit="2" topLeftCell="C1" activePane="topRight" state="frozen"/>
      <selection pane="topLeft" activeCell="A1" sqref="A1"/>
      <selection pane="topRight" activeCell="AN14" sqref="AN14"/>
    </sheetView>
  </sheetViews>
  <sheetFormatPr defaultColWidth="9.00390625" defaultRowHeight="12.75"/>
  <cols>
    <col min="1" max="1" width="5.00390625" style="5" customWidth="1"/>
    <col min="2" max="2" width="30.75390625" style="1" customWidth="1"/>
    <col min="3" max="42" width="7.75390625" style="2" customWidth="1"/>
    <col min="43" max="16384" width="9.125" style="2" customWidth="1"/>
  </cols>
  <sheetData>
    <row r="1" spans="1:13" ht="15.75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2" ht="249.75" customHeight="1">
      <c r="A2" s="33" t="s">
        <v>10</v>
      </c>
      <c r="B2" s="28" t="s">
        <v>7</v>
      </c>
      <c r="C2" s="34" t="s">
        <v>0</v>
      </c>
      <c r="D2" s="35"/>
      <c r="E2" s="35"/>
      <c r="F2" s="35"/>
      <c r="G2" s="36"/>
      <c r="H2" s="34" t="s">
        <v>1</v>
      </c>
      <c r="I2" s="35"/>
      <c r="J2" s="35"/>
      <c r="K2" s="35"/>
      <c r="L2" s="36"/>
      <c r="M2" s="34" t="s">
        <v>2</v>
      </c>
      <c r="N2" s="35"/>
      <c r="O2" s="35"/>
      <c r="P2" s="35"/>
      <c r="Q2" s="36"/>
      <c r="R2" s="34" t="s">
        <v>4</v>
      </c>
      <c r="S2" s="35"/>
      <c r="T2" s="35"/>
      <c r="U2" s="35"/>
      <c r="V2" s="36"/>
      <c r="W2" s="34" t="s">
        <v>5</v>
      </c>
      <c r="X2" s="35"/>
      <c r="Y2" s="35"/>
      <c r="Z2" s="35"/>
      <c r="AA2" s="36"/>
      <c r="AB2" s="34" t="s">
        <v>6</v>
      </c>
      <c r="AC2" s="35"/>
      <c r="AD2" s="35"/>
      <c r="AE2" s="35"/>
      <c r="AF2" s="36"/>
      <c r="AG2" s="34" t="s">
        <v>3</v>
      </c>
      <c r="AH2" s="35"/>
      <c r="AI2" s="35"/>
      <c r="AJ2" s="35"/>
      <c r="AK2" s="36"/>
      <c r="AL2" s="34" t="s">
        <v>8</v>
      </c>
      <c r="AM2" s="35"/>
      <c r="AN2" s="35"/>
      <c r="AO2" s="35"/>
      <c r="AP2" s="36"/>
    </row>
    <row r="3" spans="1:42" s="37" customFormat="1" ht="24.75" customHeight="1">
      <c r="A3" s="33"/>
      <c r="B3" s="29"/>
      <c r="C3" s="30" t="s">
        <v>11</v>
      </c>
      <c r="D3" s="31" t="s">
        <v>12</v>
      </c>
      <c r="E3" s="32" t="s">
        <v>13</v>
      </c>
      <c r="F3" s="32" t="s">
        <v>19</v>
      </c>
      <c r="G3" s="32" t="s">
        <v>20</v>
      </c>
      <c r="H3" s="30" t="s">
        <v>11</v>
      </c>
      <c r="I3" s="31" t="s">
        <v>12</v>
      </c>
      <c r="J3" s="32" t="s">
        <v>13</v>
      </c>
      <c r="K3" s="32" t="s">
        <v>19</v>
      </c>
      <c r="L3" s="32" t="s">
        <v>20</v>
      </c>
      <c r="M3" s="30" t="s">
        <v>11</v>
      </c>
      <c r="N3" s="31" t="s">
        <v>12</v>
      </c>
      <c r="O3" s="32" t="s">
        <v>13</v>
      </c>
      <c r="P3" s="32" t="s">
        <v>19</v>
      </c>
      <c r="Q3" s="32" t="s">
        <v>20</v>
      </c>
      <c r="R3" s="30" t="s">
        <v>11</v>
      </c>
      <c r="S3" s="31" t="s">
        <v>12</v>
      </c>
      <c r="T3" s="32" t="s">
        <v>13</v>
      </c>
      <c r="U3" s="32" t="s">
        <v>19</v>
      </c>
      <c r="V3" s="32" t="s">
        <v>20</v>
      </c>
      <c r="W3" s="30" t="s">
        <v>11</v>
      </c>
      <c r="X3" s="31" t="s">
        <v>12</v>
      </c>
      <c r="Y3" s="32" t="s">
        <v>13</v>
      </c>
      <c r="Z3" s="32" t="s">
        <v>19</v>
      </c>
      <c r="AA3" s="32" t="s">
        <v>20</v>
      </c>
      <c r="AB3" s="30" t="s">
        <v>11</v>
      </c>
      <c r="AC3" s="31" t="s">
        <v>12</v>
      </c>
      <c r="AD3" s="32" t="s">
        <v>13</v>
      </c>
      <c r="AE3" s="32" t="s">
        <v>19</v>
      </c>
      <c r="AF3" s="32" t="s">
        <v>20</v>
      </c>
      <c r="AG3" s="30" t="s">
        <v>11</v>
      </c>
      <c r="AH3" s="31" t="s">
        <v>12</v>
      </c>
      <c r="AI3" s="32" t="s">
        <v>13</v>
      </c>
      <c r="AJ3" s="32" t="s">
        <v>19</v>
      </c>
      <c r="AK3" s="32" t="s">
        <v>20</v>
      </c>
      <c r="AL3" s="30" t="s">
        <v>11</v>
      </c>
      <c r="AM3" s="31" t="s">
        <v>12</v>
      </c>
      <c r="AN3" s="32" t="s">
        <v>13</v>
      </c>
      <c r="AO3" s="32" t="s">
        <v>19</v>
      </c>
      <c r="AP3" s="32" t="s">
        <v>20</v>
      </c>
    </row>
    <row r="4" spans="1:42" ht="68.25" customHeight="1">
      <c r="A4" s="14">
        <v>1</v>
      </c>
      <c r="B4" s="17" t="s">
        <v>9</v>
      </c>
      <c r="C4" s="9">
        <v>0</v>
      </c>
      <c r="D4" s="7">
        <v>0</v>
      </c>
      <c r="E4" s="7">
        <v>183</v>
      </c>
      <c r="F4" s="7">
        <v>0</v>
      </c>
      <c r="G4" s="7">
        <v>0</v>
      </c>
      <c r="H4" s="9">
        <v>0</v>
      </c>
      <c r="I4" s="7">
        <v>1</v>
      </c>
      <c r="J4" s="7">
        <v>0</v>
      </c>
      <c r="K4" s="7">
        <v>0</v>
      </c>
      <c r="L4" s="7">
        <v>0</v>
      </c>
      <c r="M4" s="9">
        <v>0</v>
      </c>
      <c r="N4" s="7">
        <v>0</v>
      </c>
      <c r="O4" s="7">
        <v>0</v>
      </c>
      <c r="P4" s="7">
        <v>0</v>
      </c>
      <c r="Q4" s="7">
        <v>0</v>
      </c>
      <c r="R4" s="9">
        <v>0</v>
      </c>
      <c r="S4" s="7">
        <v>0</v>
      </c>
      <c r="T4" s="7">
        <v>10</v>
      </c>
      <c r="U4" s="7">
        <v>0</v>
      </c>
      <c r="V4" s="7">
        <v>0</v>
      </c>
      <c r="W4" s="9">
        <v>0</v>
      </c>
      <c r="X4" s="7">
        <v>0</v>
      </c>
      <c r="Y4" s="7">
        <v>3</v>
      </c>
      <c r="Z4" s="7">
        <v>332</v>
      </c>
      <c r="AA4" s="7">
        <v>0</v>
      </c>
      <c r="AB4" s="9">
        <v>1</v>
      </c>
      <c r="AC4" s="7">
        <v>0</v>
      </c>
      <c r="AD4" s="7">
        <v>0</v>
      </c>
      <c r="AE4" s="7">
        <v>0</v>
      </c>
      <c r="AF4" s="7">
        <v>0</v>
      </c>
      <c r="AG4" s="9">
        <v>10</v>
      </c>
      <c r="AH4" s="7">
        <v>0</v>
      </c>
      <c r="AI4" s="7">
        <v>0</v>
      </c>
      <c r="AJ4" s="7">
        <v>0</v>
      </c>
      <c r="AK4" s="7">
        <v>0</v>
      </c>
      <c r="AL4" s="9">
        <v>0</v>
      </c>
      <c r="AM4" s="7">
        <v>0</v>
      </c>
      <c r="AN4" s="7">
        <v>0</v>
      </c>
      <c r="AO4" s="7">
        <v>0</v>
      </c>
      <c r="AP4" s="7">
        <v>0</v>
      </c>
    </row>
    <row r="8" ht="15.75">
      <c r="B8" s="12" t="s">
        <v>15</v>
      </c>
    </row>
    <row r="9" ht="15.75">
      <c r="B9" s="12" t="s">
        <v>16</v>
      </c>
    </row>
    <row r="10" ht="15.75">
      <c r="B10" s="12" t="s">
        <v>17</v>
      </c>
    </row>
    <row r="11" spans="2:3" ht="15.75">
      <c r="B11" s="27" t="s">
        <v>21</v>
      </c>
      <c r="C11" s="3"/>
    </row>
    <row r="12" ht="15">
      <c r="V12" s="11"/>
    </row>
  </sheetData>
  <sheetProtection/>
  <mergeCells count="10">
    <mergeCell ref="W2:AA2"/>
    <mergeCell ref="AB2:AF2"/>
    <mergeCell ref="AG2:AK2"/>
    <mergeCell ref="AL2:AP2"/>
    <mergeCell ref="A2:A3"/>
    <mergeCell ref="B2:B3"/>
    <mergeCell ref="C2:G2"/>
    <mergeCell ref="H2:L2"/>
    <mergeCell ref="M2:Q2"/>
    <mergeCell ref="R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Аппарат акима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Zaremba_I</dc:creator>
  <cp:keywords/>
  <dc:description/>
  <cp:lastModifiedBy>Нурсеитова Айгуль Ирановна</cp:lastModifiedBy>
  <cp:lastPrinted>2023-02-23T09:30:41Z</cp:lastPrinted>
  <dcterms:created xsi:type="dcterms:W3CDTF">2013-01-14T08:32:08Z</dcterms:created>
  <dcterms:modified xsi:type="dcterms:W3CDTF">2023-02-23T10:05:09Z</dcterms:modified>
  <cp:category/>
  <cp:version/>
  <cp:contentType/>
  <cp:contentStatus/>
</cp:coreProperties>
</file>